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idab-my.sharepoint.com/personal/atena_ahmadi_consid_se/Documents/Kunder/MSB/NCC/Mallar/"/>
    </mc:Choice>
  </mc:AlternateContent>
  <xr:revisionPtr revIDLastSave="0" documentId="8_{03E7939F-9D2D-4CA9-83BA-F73B1267BF56}" xr6:coauthVersionLast="47" xr6:coauthVersionMax="47" xr10:uidLastSave="{00000000-0000-0000-0000-000000000000}"/>
  <bookViews>
    <workbookView xWindow="-98" yWindow="-98" windowWidth="25996" windowHeight="10395" xr2:uid="{0FD0D4EA-D30D-4EBE-BFC2-9E0375DEAD8E}"/>
  </bookViews>
  <sheets>
    <sheet name="Mall för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<sst xmlns="http://schemas.openxmlformats.org/spreadsheetml/2006/main" count="39" uniqueCount="24">
  <si>
    <t>Övriga kostnader</t>
  </si>
  <si>
    <t>Konsultstöd och externa tjänster</t>
  </si>
  <si>
    <t>Resor och logi</t>
  </si>
  <si>
    <t>Lönekostnader</t>
  </si>
  <si>
    <t>Total projektbudget</t>
  </si>
  <si>
    <t>Kostnadskategori</t>
  </si>
  <si>
    <t>Budgetöversikt</t>
  </si>
  <si>
    <t>Var god fyll i</t>
  </si>
  <si>
    <t>Budgetansvarig</t>
  </si>
  <si>
    <t>Organisation/företag</t>
  </si>
  <si>
    <t>Projektnamn</t>
  </si>
  <si>
    <t>Budgetmall NCC-SE:s utlysning 2024</t>
  </si>
  <si>
    <t>Organisationsnummer</t>
  </si>
  <si>
    <t>*Ange vilka inköp ni planerar att göra, exempelvis ""Inköp av programvara för scanning av hot och sårbarheter"</t>
  </si>
  <si>
    <t>Uppskattad kostnad</t>
  </si>
  <si>
    <t>Budgetposter*</t>
  </si>
  <si>
    <t>Utrustning och materiel*</t>
  </si>
  <si>
    <t xml:space="preserve">*Kostnader för utrustning och materiel är stödberättigade endast då de är inköpta särskilt för projektet. Nyttjande av sedan tidigare inköpt utrustning och lokaler är ej stödberättigade. Inköpen är stödberättigade endast i den omfattning som tillgångarna utnyttjas för projektet. För dessa tillgångar är endast de avskrivningskostnader som motsvarar projektets varaktighet, beräknade på grundval av god redovisningssed, stödberättigade. </t>
  </si>
  <si>
    <t>*Ange vilka resor ni planerar att göra, exempelvis ""Medverkan med monter vid nationell cybersäkerhetskonferens"</t>
  </si>
  <si>
    <t>*Ange vilka konsultinköp ni planerar att göra, exempelvis "Inköp av konsult inom utveckling"</t>
  </si>
  <si>
    <t>*Ange vilka övriga inköp ni planerar att göra</t>
  </si>
  <si>
    <t>*Ange vilka lönekostnader projektet kommer att innebära, exempelvis "Lön projektledare 50%"</t>
  </si>
  <si>
    <t>Kostnader</t>
  </si>
  <si>
    <t>Utrustning och materiel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</si>
</sst>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0" xfId="0" applyFont="1" applyFill="1" applyAlignment="1">
      <alignment horizontal="right"/>
    </xf>
    <xf numFmtId="0" fontId="8" fillId="2" borderId="3" xfId="0" applyFont="1" applyFill="1" applyBorder="1"/>
    <xf numFmtId="0" fontId="8" fillId="2" borderId="5" xfId="0" applyFont="1" applyFill="1" applyBorder="1"/>
    <xf numFmtId="0" fontId="7" fillId="2" borderId="0" xfId="0" applyFont="1" applyFill="1"/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3" fontId="0" fillId="0" borderId="0" xfId="0" applyNumberFormat="1"/>
    <xf numFmtId="0" fontId="9" fillId="2" borderId="4" xfId="0" applyFont="1" applyFill="1" applyBorder="1" applyAlignment="1">
      <alignment horizontal="left"/>
    </xf>
    <xf numFmtId="0" fontId="9" fillId="2" borderId="0" xfId="0" applyFont="1" applyFill="1"/>
    <xf numFmtId="0" fontId="9" fillId="2" borderId="1" xfId="0" applyFont="1" applyFill="1" applyBorder="1"/>
    <xf numFmtId="0" fontId="5" fillId="2" borderId="0" xfId="0" applyFont="1" applyFill="1" applyAlignment="1">
      <alignment horizontal="left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59FFF5-E529-4658-825D-FC9F3CF1412D}" name="Lönekostnader" displayName="Lönekostnader" ref="A18:B27" totalsRowShown="0" headerRowDxfId="8">
  <autoFilter ref="A18:B27" xr:uid="{DBEAA459-9E10-4FB5-A54A-E38FAAC5DA00}"/>
  <tableColumns count="2">
    <tableColumn id="1" xr3:uid="{ADDBFE1E-945F-4821-BB60-DE8A24ED2E8F}" name="Budgetposter*"/>
    <tableColumn id="2" xr3:uid="{C18D9780-33C3-4E92-ABDC-DA8D6048F538}" name="Uppskattad kostnad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00E0C1-ECED-4DC7-928B-67B4E9CA6357}" name="Översikt" displayName="Översikt" ref="A8:B13" totalsRowShown="0" headerRowDxfId="7" dataDxfId="6">
  <autoFilter ref="A8:B13" xr:uid="{3FF371A7-ABFA-46DD-9AF5-87CA87B068AF}"/>
  <tableColumns count="2">
    <tableColumn id="1" xr3:uid="{F82E755A-1EBD-4EC8-9302-2598B0159163}" name="Kostnadskategori" dataDxfId="5"/>
    <tableColumn id="3" xr3:uid="{BD3C3002-458F-4C6C-AF6E-01DB8CDF7D88}" name="Kostnader" dataDxfId="4">
      <calculatedColumnFormula>SUM(Lönekostnader[Uppskattad kostnad])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1EB806-80EB-4CE3-8729-9A06829C64CB}" name="Utrustning_materiel_lokaler" displayName="Utrustning_materiel_lokaler" ref="A30:B39" totalsRowShown="0" headerRowDxfId="3">
  <autoFilter ref="A30:B39" xr:uid="{5222C4D4-44A3-422B-B34F-5136AD391ECA}"/>
  <tableColumns count="2">
    <tableColumn id="1" xr3:uid="{71377077-79DD-42CE-9A5B-F231F796BE79}" name="Budgetposter*"/>
    <tableColumn id="2" xr3:uid="{92C5E2C4-E9C2-4590-8F49-1837E74F5344}" name="Uppskattad kostnad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AE08E8-0551-4D5C-B088-044E261949FD}" name="Resor_och_logi" displayName="Resor_och_logi" ref="A41:B50" totalsRowShown="0" headerRowDxfId="2">
  <autoFilter ref="A41:B50" xr:uid="{256485AA-43E6-47A1-9185-159973AEAA4F}"/>
  <tableColumns count="2">
    <tableColumn id="1" xr3:uid="{91B94BA8-EB64-4889-8D58-CC2E612BDC98}" name="Budgetposter*"/>
    <tableColumn id="2" xr3:uid="{E769F117-076C-4317-8334-AD3A54FC56DF}" name="Uppskattad kostnad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44B69F-FD87-4215-84FD-87E04B9019F1}" name="Konsultstöd_externatjänster" displayName="Konsultstöd_externatjänster" ref="A52:B61" totalsRowShown="0" headerRowDxfId="1">
  <autoFilter ref="A52:B61" xr:uid="{5F0395ED-4098-48F0-AE5F-AA6F1D38D320}"/>
  <tableColumns count="2">
    <tableColumn id="1" xr3:uid="{0BC4F952-92D1-4983-A494-F2565A7B26E7}" name="Budgetposter*"/>
    <tableColumn id="2" xr3:uid="{B5429C73-35B8-4C92-8064-DB8008190561}" name="Uppskattad kostnad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BDED4C0-62F7-4912-A81E-7CE36D0AFDF4}" name="Övriga_kostnader" displayName="Övriga_kostnader" ref="A63:B72" totalsRowShown="0" headerRowDxfId="0">
  <autoFilter ref="A63:B72" xr:uid="{EA257B17-ABA4-48EF-808B-A84884EAD5A4}"/>
  <tableColumns count="2">
    <tableColumn id="1" xr3:uid="{493DC34A-C81D-459E-B3A8-BF2CA7398E54}" name="Budgetposter*"/>
    <tableColumn id="2" xr3:uid="{562315E4-37C5-4FA7-BCC1-B0B139A62CBF}" name="Uppskattad kostnad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5AB-C8C7-4CFA-B6F7-2D403E7DBBFE}">
  <dimension ref="A1:C72"/>
  <sheetViews>
    <sheetView tabSelected="1" zoomScale="70" zoomScaleNormal="70" workbookViewId="0">
      <selection activeCell="K19" sqref="K19"/>
    </sheetView>
  </sheetViews>
  <sheetFormatPr defaultColWidth="8.73046875" defaultRowHeight="14.25" x14ac:dyDescent="0.45"/>
  <cols>
    <col min="1" max="1" width="35.265625" style="1" customWidth="1"/>
    <col min="2" max="2" width="72.06640625" style="1" customWidth="1"/>
    <col min="3" max="3" width="20.9296875" style="1" bestFit="1" customWidth="1"/>
    <col min="4" max="16384" width="8.73046875" style="1"/>
  </cols>
  <sheetData>
    <row r="1" spans="1:2" ht="23.25" x14ac:dyDescent="0.7">
      <c r="A1" s="16" t="s">
        <v>11</v>
      </c>
      <c r="B1"/>
    </row>
    <row r="2" spans="1:2" ht="15.75" x14ac:dyDescent="0.5">
      <c r="A2" s="12" t="s">
        <v>10</v>
      </c>
      <c r="B2" s="18" t="s">
        <v>7</v>
      </c>
    </row>
    <row r="3" spans="1:2" ht="15.75" x14ac:dyDescent="0.5">
      <c r="A3" s="11" t="s">
        <v>9</v>
      </c>
      <c r="B3" s="19" t="s">
        <v>7</v>
      </c>
    </row>
    <row r="4" spans="1:2" ht="15.75" x14ac:dyDescent="0.5">
      <c r="A4" s="11" t="s">
        <v>12</v>
      </c>
      <c r="B4" s="19" t="s">
        <v>7</v>
      </c>
    </row>
    <row r="5" spans="1:2" ht="15.75" x14ac:dyDescent="0.5">
      <c r="A5" s="9" t="s">
        <v>8</v>
      </c>
      <c r="B5" s="20" t="s">
        <v>7</v>
      </c>
    </row>
    <row r="6" spans="1:2" ht="23.25" x14ac:dyDescent="0.7">
      <c r="A6" s="5"/>
    </row>
    <row r="7" spans="1:2" ht="23.25" x14ac:dyDescent="0.7">
      <c r="A7" s="5" t="s">
        <v>6</v>
      </c>
    </row>
    <row r="8" spans="1:2" ht="18" x14ac:dyDescent="0.55000000000000004">
      <c r="A8" s="3" t="s">
        <v>5</v>
      </c>
      <c r="B8" s="2" t="s">
        <v>22</v>
      </c>
    </row>
    <row r="9" spans="1:2" ht="15.75" x14ac:dyDescent="0.5">
      <c r="A9" s="15" t="s">
        <v>3</v>
      </c>
      <c r="B9" s="14">
        <f>SUM(Lönekostnader[Uppskattad kostnad])</f>
        <v>0</v>
      </c>
    </row>
    <row r="10" spans="1:2" ht="15.75" x14ac:dyDescent="0.5">
      <c r="A10" s="15" t="s">
        <v>23</v>
      </c>
      <c r="B10" s="14">
        <f>SUM(Utrustning_materiel_lokaler[Uppskattad kostnad])</f>
        <v>0</v>
      </c>
    </row>
    <row r="11" spans="1:2" ht="15.75" x14ac:dyDescent="0.5">
      <c r="A11" s="15" t="s">
        <v>2</v>
      </c>
      <c r="B11" s="14">
        <f>SUM(Resor_och_logi[Uppskattad kostnad])</f>
        <v>0</v>
      </c>
    </row>
    <row r="12" spans="1:2" ht="15.75" x14ac:dyDescent="0.5">
      <c r="A12" s="15" t="s">
        <v>1</v>
      </c>
      <c r="B12" s="14">
        <f>SUM(Konsultstöd_externatjänster[Uppskattad kostnad])</f>
        <v>0</v>
      </c>
    </row>
    <row r="13" spans="1:2" ht="15.75" x14ac:dyDescent="0.5">
      <c r="A13" s="15" t="s">
        <v>0</v>
      </c>
      <c r="B13" s="14">
        <f>SUM(Övriga_kostnader[Uppskattad kostnad])</f>
        <v>0</v>
      </c>
    </row>
    <row r="14" spans="1:2" ht="15.75" x14ac:dyDescent="0.5">
      <c r="A14" s="13"/>
      <c r="B14" s="10"/>
    </row>
    <row r="15" spans="1:2" ht="15.75" x14ac:dyDescent="0.5">
      <c r="A15" s="9" t="s">
        <v>4</v>
      </c>
      <c r="B15" s="8">
        <f>SUM(Översikt[Kostnader])</f>
        <v>0</v>
      </c>
    </row>
    <row r="16" spans="1:2" x14ac:dyDescent="0.45">
      <c r="B16" s="4"/>
    </row>
    <row r="17" spans="1:3" ht="23.25" x14ac:dyDescent="0.7">
      <c r="A17" s="5" t="s">
        <v>3</v>
      </c>
      <c r="B17" s="4"/>
    </row>
    <row r="18" spans="1:3" ht="18" x14ac:dyDescent="0.55000000000000004">
      <c r="A18" s="3" t="s">
        <v>15</v>
      </c>
      <c r="B18" s="2" t="s">
        <v>14</v>
      </c>
    </row>
    <row r="19" spans="1:3" x14ac:dyDescent="0.45">
      <c r="A19"/>
      <c r="B19"/>
    </row>
    <row r="20" spans="1:3" x14ac:dyDescent="0.45">
      <c r="A20"/>
      <c r="B20"/>
    </row>
    <row r="21" spans="1:3" x14ac:dyDescent="0.45">
      <c r="A21"/>
      <c r="B21"/>
    </row>
    <row r="22" spans="1:3" x14ac:dyDescent="0.45">
      <c r="A22"/>
      <c r="B22"/>
    </row>
    <row r="23" spans="1:3" x14ac:dyDescent="0.45">
      <c r="A23"/>
      <c r="B23"/>
    </row>
    <row r="24" spans="1:3" x14ac:dyDescent="0.45">
      <c r="A24"/>
      <c r="B24"/>
    </row>
    <row r="25" spans="1:3" x14ac:dyDescent="0.45">
      <c r="A25"/>
      <c r="B25"/>
    </row>
    <row r="26" spans="1:3" x14ac:dyDescent="0.45">
      <c r="A26"/>
      <c r="B26"/>
    </row>
    <row r="27" spans="1:3" x14ac:dyDescent="0.45">
      <c r="A27" s="1" t="s">
        <v>21</v>
      </c>
    </row>
    <row r="28" spans="1:3" s="7" customFormat="1" ht="23.25" x14ac:dyDescent="0.7">
      <c r="A28" s="5" t="s">
        <v>16</v>
      </c>
      <c r="B28" s="4"/>
      <c r="C28" s="6"/>
    </row>
    <row r="29" spans="1:3" ht="43.05" customHeight="1" x14ac:dyDescent="0.45">
      <c r="A29" s="21" t="s">
        <v>17</v>
      </c>
      <c r="B29" s="21"/>
    </row>
    <row r="30" spans="1:3" ht="18" x14ac:dyDescent="0.55000000000000004">
      <c r="A30" s="3" t="s">
        <v>15</v>
      </c>
      <c r="B30" s="2" t="s">
        <v>14</v>
      </c>
    </row>
    <row r="31" spans="1:3" x14ac:dyDescent="0.45">
      <c r="A31"/>
      <c r="B31" s="17"/>
    </row>
    <row r="32" spans="1:3" x14ac:dyDescent="0.45">
      <c r="A32"/>
      <c r="B32"/>
    </row>
    <row r="33" spans="1:2" x14ac:dyDescent="0.45">
      <c r="A33"/>
      <c r="B33"/>
    </row>
    <row r="34" spans="1:2" x14ac:dyDescent="0.45">
      <c r="A34"/>
      <c r="B34"/>
    </row>
    <row r="35" spans="1:2" x14ac:dyDescent="0.45">
      <c r="A35"/>
      <c r="B35"/>
    </row>
    <row r="36" spans="1:2" x14ac:dyDescent="0.45">
      <c r="A36"/>
      <c r="B36"/>
    </row>
    <row r="37" spans="1:2" x14ac:dyDescent="0.45">
      <c r="A37"/>
      <c r="B37"/>
    </row>
    <row r="38" spans="1:2" x14ac:dyDescent="0.45">
      <c r="A38"/>
      <c r="B38"/>
    </row>
    <row r="39" spans="1:2" x14ac:dyDescent="0.45">
      <c r="A39" s="1" t="s">
        <v>13</v>
      </c>
    </row>
    <row r="40" spans="1:2" ht="23.25" x14ac:dyDescent="0.7">
      <c r="A40" s="5" t="s">
        <v>2</v>
      </c>
      <c r="B40" s="4"/>
    </row>
    <row r="41" spans="1:2" ht="18" x14ac:dyDescent="0.55000000000000004">
      <c r="A41" s="3" t="s">
        <v>15</v>
      </c>
      <c r="B41" s="2" t="s">
        <v>14</v>
      </c>
    </row>
    <row r="42" spans="1:2" x14ac:dyDescent="0.45">
      <c r="A42"/>
      <c r="B42"/>
    </row>
    <row r="43" spans="1:2" x14ac:dyDescent="0.45">
      <c r="A43"/>
      <c r="B43"/>
    </row>
    <row r="44" spans="1:2" x14ac:dyDescent="0.45">
      <c r="A44"/>
      <c r="B44"/>
    </row>
    <row r="45" spans="1:2" x14ac:dyDescent="0.45">
      <c r="A45"/>
      <c r="B45"/>
    </row>
    <row r="46" spans="1:2" x14ac:dyDescent="0.45">
      <c r="A46"/>
      <c r="B46"/>
    </row>
    <row r="47" spans="1:2" x14ac:dyDescent="0.45">
      <c r="A47"/>
      <c r="B47"/>
    </row>
    <row r="48" spans="1:2" x14ac:dyDescent="0.45">
      <c r="A48"/>
      <c r="B48"/>
    </row>
    <row r="49" spans="1:2" x14ac:dyDescent="0.45">
      <c r="A49"/>
      <c r="B49"/>
    </row>
    <row r="50" spans="1:2" x14ac:dyDescent="0.45">
      <c r="A50" s="1" t="s">
        <v>18</v>
      </c>
    </row>
    <row r="51" spans="1:2" ht="23.25" x14ac:dyDescent="0.7">
      <c r="A51" s="5" t="s">
        <v>1</v>
      </c>
      <c r="B51" s="4"/>
    </row>
    <row r="52" spans="1:2" ht="18" x14ac:dyDescent="0.55000000000000004">
      <c r="A52" s="3" t="s">
        <v>15</v>
      </c>
      <c r="B52" s="2" t="s">
        <v>14</v>
      </c>
    </row>
    <row r="53" spans="1:2" x14ac:dyDescent="0.45">
      <c r="A53"/>
      <c r="B53"/>
    </row>
    <row r="54" spans="1:2" x14ac:dyDescent="0.45">
      <c r="A54"/>
      <c r="B54"/>
    </row>
    <row r="55" spans="1:2" x14ac:dyDescent="0.45">
      <c r="A55"/>
      <c r="B55"/>
    </row>
    <row r="56" spans="1:2" x14ac:dyDescent="0.45">
      <c r="A56"/>
      <c r="B56"/>
    </row>
    <row r="57" spans="1:2" x14ac:dyDescent="0.45">
      <c r="A57"/>
      <c r="B57"/>
    </row>
    <row r="58" spans="1:2" x14ac:dyDescent="0.45">
      <c r="A58"/>
      <c r="B58"/>
    </row>
    <row r="59" spans="1:2" x14ac:dyDescent="0.45">
      <c r="A59"/>
      <c r="B59"/>
    </row>
    <row r="60" spans="1:2" x14ac:dyDescent="0.45">
      <c r="A60"/>
      <c r="B60"/>
    </row>
    <row r="61" spans="1:2" x14ac:dyDescent="0.45">
      <c r="A61" s="1" t="s">
        <v>19</v>
      </c>
    </row>
    <row r="62" spans="1:2" ht="23.25" x14ac:dyDescent="0.7">
      <c r="A62" s="5" t="s">
        <v>0</v>
      </c>
      <c r="B62" s="4"/>
    </row>
    <row r="63" spans="1:2" ht="18" x14ac:dyDescent="0.55000000000000004">
      <c r="A63" s="3" t="s">
        <v>15</v>
      </c>
      <c r="B63" s="2" t="s">
        <v>14</v>
      </c>
    </row>
    <row r="64" spans="1:2" x14ac:dyDescent="0.45">
      <c r="A64"/>
      <c r="B64"/>
    </row>
    <row r="65" spans="1:2" x14ac:dyDescent="0.45">
      <c r="A65"/>
      <c r="B65"/>
    </row>
    <row r="66" spans="1:2" x14ac:dyDescent="0.45">
      <c r="A66"/>
      <c r="B66"/>
    </row>
    <row r="67" spans="1:2" x14ac:dyDescent="0.45">
      <c r="A67"/>
      <c r="B67"/>
    </row>
    <row r="68" spans="1:2" x14ac:dyDescent="0.45">
      <c r="A68"/>
      <c r="B68"/>
    </row>
    <row r="69" spans="1:2" x14ac:dyDescent="0.45">
      <c r="A69"/>
      <c r="B69"/>
    </row>
    <row r="70" spans="1:2" x14ac:dyDescent="0.45">
      <c r="A70"/>
      <c r="B70"/>
    </row>
    <row r="71" spans="1:2" x14ac:dyDescent="0.45">
      <c r="A71"/>
      <c r="B71"/>
    </row>
    <row r="72" spans="1:2" x14ac:dyDescent="0.45">
      <c r="A72" s="1" t="s">
        <v>20</v>
      </c>
    </row>
  </sheetData>
  <mergeCells count="1">
    <mergeCell ref="A29:B29"/>
  </mergeCells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c227-861a-4d31-83cf-c6fd085500d7">
      <Value>1</Value>
    </TaxCatchAll>
    <MSB_RecordId xmlns="6385c227-861a-4d31-83cf-c6fd085500d7" xsi:nil="true"/>
    <msbLabel xmlns="afa7482c-d655-474e-bb6b-702d3688f345"/>
    <l1517c67d3c848898101de1eeae5a623 xmlns="6385c227-861a-4d31-83cf-c6fd085500d7">
      <Terms xmlns="http://schemas.microsoft.com/office/infopath/2007/PartnerControls"/>
    </l1517c67d3c848898101de1eeae5a623>
    <ja50d377ad0f45c2b2b4a74dd98fbdb7 xmlns="6385c227-861a-4d31-83cf-c6fd085500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42db7290-f92b-446b-999c-1bee6d848af0</TermId>
        </TermInfo>
      </Terms>
    </ja50d377ad0f45c2b2b4a74dd98fbdb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SB Dokument" ma:contentTypeID="0x0101008239AB5D3D2647B580F011DA2F35611101008952D23880C7D245BC129511BB68AAF2" ma:contentTypeVersion="12" ma:contentTypeDescription="Skapa ett nytt dokument." ma:contentTypeScope="" ma:versionID="23a91ef6a1115ca0f2d3e61a0e0eab1b">
  <xsd:schema xmlns:xsd="http://www.w3.org/2001/XMLSchema" xmlns:xs="http://www.w3.org/2001/XMLSchema" xmlns:p="http://schemas.microsoft.com/office/2006/metadata/properties" xmlns:ns2="afa7482c-d655-474e-bb6b-702d3688f345" xmlns:ns3="6385c227-861a-4d31-83cf-c6fd085500d7" targetNamespace="http://schemas.microsoft.com/office/2006/metadata/properties" ma:root="true" ma:fieldsID="afdf61325a3cf6ae719df3f4ea24b474" ns2:_="" ns3:_="">
    <xsd:import namespace="afa7482c-d655-474e-bb6b-702d3688f345"/>
    <xsd:import namespace="6385c227-861a-4d31-83cf-c6fd085500d7"/>
    <xsd:element name="properties">
      <xsd:complexType>
        <xsd:sequence>
          <xsd:element name="documentManagement">
            <xsd:complexType>
              <xsd:all>
                <xsd:element ref="ns2:msbLabel" minOccurs="0"/>
                <xsd:element ref="ns3:ja50d377ad0f45c2b2b4a74dd98fbdb7" minOccurs="0"/>
                <xsd:element ref="ns3:TaxCatchAll" minOccurs="0"/>
                <xsd:element ref="ns3:TaxCatchAllLabel" minOccurs="0"/>
                <xsd:element ref="ns3:l1517c67d3c848898101de1eeae5a623" minOccurs="0"/>
                <xsd:element ref="ns3:MSB_Record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482c-d655-474e-bb6b-702d3688f345" elementFormDefault="qualified">
    <xsd:import namespace="http://schemas.microsoft.com/office/2006/documentManagement/types"/>
    <xsd:import namespace="http://schemas.microsoft.com/office/infopath/2007/PartnerControls"/>
    <xsd:element name="msbLabel" ma:index="8" nillable="true" ma:displayName="Märkning" ma:list="{d4506a25-7524-414c-aa7c-b46352f22055}" ma:internalName="msbLabel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c227-861a-4d31-83cf-c6fd085500d7" elementFormDefault="qualified">
    <xsd:import namespace="http://schemas.microsoft.com/office/2006/documentManagement/types"/>
    <xsd:import namespace="http://schemas.microsoft.com/office/infopath/2007/PartnerControls"/>
    <xsd:element name="ja50d377ad0f45c2b2b4a74dd98fbdb7" ma:index="9" nillable="true" ma:taxonomy="true" ma:internalName="ja50d377ad0f45c2b2b4a74dd98fbdb7" ma:taxonomyFieldName="MSB_SiteBusinessProcess" ma:displayName="Handlingsslag" ma:default="1;#Standard|42db7290-f92b-446b-999c-1bee6d848af0" ma:fieldId="{3a50d377-ad0f-45c2-b2b4-a74dd98fbdb7}" ma:sspId="1d297c32-e349-4b6d-b895-deec35520f0b" ma:termSetId="84c5b001-a021-41b2-9608-e8b90a27b6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hidden="true" ma:list="{4ffd1e37-f2ba-4ab8-abae-173d75fb2874}" ma:internalName="TaxCatchAll" ma:showField="CatchAllData" ma:web="6385c227-861a-4d31-83cf-c6fd085500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hidden="true" ma:list="{4ffd1e37-f2ba-4ab8-abae-173d75fb2874}" ma:internalName="TaxCatchAllLabel" ma:readOnly="true" ma:showField="CatchAllDataLabel" ma:web="6385c227-861a-4d31-83cf-c6fd085500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517c67d3c848898101de1eeae5a623" ma:index="13" nillable="true" ma:taxonomy="true" ma:internalName="l1517c67d3c848898101de1eeae5a623" ma:taxonomyFieldName="MSB_DocumentType" ma:displayName="Handlingstyp" ma:fieldId="{51517c67-d3c8-4889-8101-de1eeae5a623}" ma:sspId="1d297c32-e349-4b6d-b895-deec35520f0b" ma:termSetId="e3c19ec3-4bda-47fb-b9f4-9ecf798a87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SB_RecordId" ma:index="15" nillable="true" ma:displayName="Diarienummer" ma:internalName="MSB_Record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4B710E-2EE5-43BF-B6A1-A3834E96067C}">
  <ds:schemaRefs>
    <ds:schemaRef ds:uri="http://www.w3.org/XML/1998/namespace"/>
    <ds:schemaRef ds:uri="http://purl.org/dc/terms/"/>
    <ds:schemaRef ds:uri="afa7482c-d655-474e-bb6b-702d3688f345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385c227-861a-4d31-83cf-c6fd085500d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4DE3A0D-3E50-4B8D-AE15-D690B1F61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7482c-d655-474e-bb6b-702d3688f345"/>
    <ds:schemaRef ds:uri="6385c227-861a-4d31-83cf-c6fd085500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4C860-FF66-4382-A0AC-43CFC01F4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Mall för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Duderija Amina</dc:creator>
  <cp:lastModifiedBy>Atena Ahmadi</cp:lastModifiedBy>
  <dcterms:created xsi:type="dcterms:W3CDTF">2023-12-04T15:23:49Z</dcterms:created>
  <dcterms:modified xsi:type="dcterms:W3CDTF">2024-09-16T11:52:47Z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0x0101008239AB5D3D2647B580F011DA2F35611101008952D23880C7D245BC129511BB68AAF2</vt:lpwstr>
  </property>
  <property fmtid="{D5CDD505-2E9C-101B-9397-08002B2CF9AE}" pid="3" name="MSB_SiteBusinessProcess">
    <vt:lpwstr>1;#Standard|42db7290-f92b-446b-999c-1bee6d848af0</vt:lpwstr>
  </property>
  <property fmtid="{D5CDD505-2E9C-101B-9397-08002B2CF9AE}" pid="4" name="MSB_DocumentType">
    <vt:lpwstr/>
  </property>
</Properties>
</file>